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AB 2022\zamówienia do 130 tyś. zł\18 - czyszczenie separatorów\"/>
    </mc:Choice>
  </mc:AlternateContent>
  <bookViews>
    <workbookView xWindow="-120" yWindow="-120" windowWidth="29040" windowHeight="15840"/>
  </bookViews>
  <sheets>
    <sheet name="Lokalizacja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2" l="1"/>
  <c r="C28" i="2"/>
</calcChain>
</file>

<file path=xl/sharedStrings.xml><?xml version="1.0" encoding="utf-8"?>
<sst xmlns="http://schemas.openxmlformats.org/spreadsheetml/2006/main" count="110" uniqueCount="69">
  <si>
    <t>Lp</t>
  </si>
  <si>
    <t>Rodzaj separatora</t>
  </si>
  <si>
    <t>Lokalizacja</t>
  </si>
  <si>
    <t>separator koalescencyjny</t>
  </si>
  <si>
    <t>Opis separatora</t>
  </si>
  <si>
    <t>Uwagi</t>
  </si>
  <si>
    <t>1.</t>
  </si>
  <si>
    <t>2.</t>
  </si>
  <si>
    <t>3.</t>
  </si>
  <si>
    <t>Droga powiatowa 1459 S Pietrzykowice - Lipowa w miejscowości Pietrzykowice na odcinku od km 1+750 do km 2+764 drogi - ul. Tadeusza Kościuszki</t>
  </si>
  <si>
    <t>Droga powiatowa 1459 S Pietrzykowice - Lipowa w miejscowości Pietrzykowice na odcinku od km 2+933 do km 3+214 drogi - ul. Tadeusza Kościuszki</t>
  </si>
  <si>
    <t>Gmina</t>
  </si>
  <si>
    <t>Łodygowice</t>
  </si>
  <si>
    <t>4.</t>
  </si>
  <si>
    <t>separator lamelowy</t>
  </si>
  <si>
    <t>5.</t>
  </si>
  <si>
    <t>6.</t>
  </si>
  <si>
    <t>7.</t>
  </si>
  <si>
    <t>Droga powiatowa 1404 S Wilkowice - Huciska - Łodygowice w miejscowości Łodygowice na odcinku od km 0+450 do km 1+200 drogi</t>
  </si>
  <si>
    <t>Droga powiatowa 1404 S Wilkowice - Huciska - Łodygowice w miejscowości Łodygowice na odcinku od km 1+230 do km 1+310 drogi</t>
  </si>
  <si>
    <t>Droga powiatowa 1404 S Wilkowice - Huciska - Łodygowice w miejscowości Łodygowice na odcinku od km 1+616 do km 2+000 drogi</t>
  </si>
  <si>
    <t>Droga powiatowa 1404 S Wilkowice - Huciska - Łodygowice w miejscowości Łodygowice na odcinku od km 2+300 do km 2+800 drogi</t>
  </si>
  <si>
    <t>8.</t>
  </si>
  <si>
    <t>9.</t>
  </si>
  <si>
    <t>Żywiec</t>
  </si>
  <si>
    <t>11.</t>
  </si>
  <si>
    <t>Ujsoły</t>
  </si>
  <si>
    <t>12.</t>
  </si>
  <si>
    <t>Łękawica</t>
  </si>
  <si>
    <t>13.</t>
  </si>
  <si>
    <t>Ilość szt.</t>
  </si>
  <si>
    <t>Most na potoku Łękawka w Rychwałdzie na połączeniu dróg powiatowych nr  1412 S Łękawica - Rychwałd - Pewel Mała oraz drogi powiatowej nr 1413 S Moszczanica - Ślemień - Lachowice</t>
  </si>
  <si>
    <t>14.</t>
  </si>
  <si>
    <t>Most w ciągu drogi powiatowej nr 1417S Jeleśnia - Pewel Wielka w km 11+100 nad potokiem Koszarawa w km 11+500 w Jeleśni</t>
  </si>
  <si>
    <t>Jeleśnia</t>
  </si>
  <si>
    <t>wymagany 2 razy w roku przegląd eksploatacyjny (art..21 Dz.U.2006.137.984)</t>
  </si>
  <si>
    <t>Lipowa</t>
  </si>
  <si>
    <t>TABELA 1</t>
  </si>
  <si>
    <t xml:space="preserve">Chodnik wzdłuż drogi powiatowej  nr 1439 S w miejscowości Ujsoły (chodnik zaczyna się przy ul. Granicznej)- projektowany wylot W2 do potoku Ujsoła w km 4+875 </t>
  </si>
  <si>
    <t>Rajcza</t>
  </si>
  <si>
    <t>Most w ciągu drogi powiatowej nr 1446 S dojazd do stacji PKP w Zwardoniu  (skręt na most przed byłym przejściem granicznym w Zwardoniu)</t>
  </si>
  <si>
    <t xml:space="preserve">Droga powiatowa 1459 S Pietrzykowice - Lipowa w miejscowości Pietrzykowice na odcinku od km 3+228 </t>
  </si>
  <si>
    <t>10.</t>
  </si>
  <si>
    <t>Separator jest umieszczony w pobliżu mostu w ciągu drogi powiatowej nr 1446 S w Zwardoniu, dokładną lokalizację należy określić w terenie</t>
  </si>
  <si>
    <t>15.</t>
  </si>
  <si>
    <t>Chodnik wzdłuż drogi powiatowej nr 1439 S Kamesznica - Milówka - Rajcza - Ujsoły - gr. państwa w miejscowości Rajcza (odcinek od budynku nr 1 do budynku nr 86a oraz od budynku 231 do budynku nr 234a)</t>
  </si>
  <si>
    <t>Chodnik wzdłuż drogi powiatowej 1405S Żywiec - Lipowa - Buczkowice w miejscowości Lesna (od granicy Mista Żywiec z Gminą Lipowa w stronę Lipowej)</t>
  </si>
  <si>
    <t>Most Sporyski na rzece Koszarawa w ciągu drogi powiatowej nr 1478 S ul. Sporyska w Żywcu</t>
  </si>
  <si>
    <t>RAZEM</t>
  </si>
  <si>
    <t>szt</t>
  </si>
  <si>
    <t>Obiekt mostowy w ciągu DP 1419S na rzece Koszarawa w Przyborowie w km 3+593.</t>
  </si>
  <si>
    <t xml:space="preserve">Nr 1 DP 1459S Łodygowice                                 </t>
  </si>
  <si>
    <t xml:space="preserve">Nr 2 DP 1459S Łodygowice                                   </t>
  </si>
  <si>
    <t xml:space="preserve">Nr 3 DP 1459S Łodygowice                                      </t>
  </si>
  <si>
    <t xml:space="preserve">Nr 4 DP 1404S Łodygowice                                                </t>
  </si>
  <si>
    <t xml:space="preserve">Nr 5 DP 1404S Łodygowice                                          </t>
  </si>
  <si>
    <t xml:space="preserve">Nr 6 DP 1404S Łodygowice                                     </t>
  </si>
  <si>
    <t xml:space="preserve">Nr 7 DP 1404S Łodygowice                                                                               </t>
  </si>
  <si>
    <t xml:space="preserve">Nr 8 DP 1439S Ujsoły                                              </t>
  </si>
  <si>
    <t xml:space="preserve">Nr 8 DP 1439S Ujsoły                                               </t>
  </si>
  <si>
    <t xml:space="preserve">Nr 8 DP 1439S Ujsoły                                                </t>
  </si>
  <si>
    <t xml:space="preserve">Nr 9 DP 1446S Zwardoń                                         </t>
  </si>
  <si>
    <t xml:space="preserve">Nr 10 DP 1446S Zwardoń                                          </t>
  </si>
  <si>
    <t xml:space="preserve">Nr 11a DP 1412S 1413S Rychwałd                                                Nr 11b DP 1412S 1413S Rychwałd                                   </t>
  </si>
  <si>
    <t xml:space="preserve">Nr 12a DP 1478S Żywiec                                  Nr 12b DP 1478S Żywiec                           Nr 12c DP 1478S Żywiec                                            Nr 12d DP 1478S Żywiec                                  </t>
  </si>
  <si>
    <t xml:space="preserve">Nr 13 DP 1405S Leśna                                            </t>
  </si>
  <si>
    <t xml:space="preserve">Nr 14a DP 1417S Jeleśnia                               Nr 14b DP 1417S Jeleśnia                                       </t>
  </si>
  <si>
    <t xml:space="preserve">Nr 15a DP 1439S Rajcza lolizacja                             Nr 15b DP 1439S Rajcza lolizacja                      Nr 15c DP 1439S Rajcza lolizacja                          </t>
  </si>
  <si>
    <t>Nr 16a DP 1419S Rajcza lokalizacja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</si>
</sst>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0" fillId="0" borderId="14" xfId="0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zoomScaleNormal="100" workbookViewId="0">
      <selection activeCell="Q11" sqref="Q11"/>
    </sheetView>
  </sheetViews>
  <sheetFormatPr defaultRowHeight="12.75" x14ac:dyDescent="0.2"/>
  <cols>
    <col min="1" max="1" width="4.28515625" style="1" customWidth="1"/>
    <col min="2" max="2" width="12.7109375" style="1" customWidth="1"/>
    <col min="3" max="3" width="5.28515625" style="1" customWidth="1"/>
    <col min="4" max="4" width="29" style="2" customWidth="1"/>
    <col min="5" max="5" width="36.28515625" style="2" customWidth="1"/>
    <col min="6" max="6" width="9.7109375" style="2" customWidth="1"/>
    <col min="7" max="7" width="6.28515625" style="2" hidden="1" customWidth="1"/>
    <col min="8" max="22" width="6.7109375" style="2" customWidth="1"/>
  </cols>
  <sheetData>
    <row r="1" spans="1:22" ht="13.5" thickBot="1" x14ac:dyDescent="0.25">
      <c r="A1" s="33" t="s">
        <v>37</v>
      </c>
      <c r="B1" s="33"/>
    </row>
    <row r="2" spans="1:22" ht="26.45" customHeight="1" thickBot="1" x14ac:dyDescent="0.25">
      <c r="A2" s="11" t="s">
        <v>0</v>
      </c>
      <c r="B2" s="5" t="s">
        <v>1</v>
      </c>
      <c r="C2" s="5" t="s">
        <v>30</v>
      </c>
      <c r="D2" s="5" t="s">
        <v>4</v>
      </c>
      <c r="E2" s="5" t="s">
        <v>2</v>
      </c>
      <c r="F2" s="5" t="s">
        <v>11</v>
      </c>
      <c r="G2" s="10" t="s">
        <v>5</v>
      </c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39" customHeight="1" x14ac:dyDescent="0.2">
      <c r="A3" s="26" t="s">
        <v>6</v>
      </c>
      <c r="B3" s="27" t="s">
        <v>3</v>
      </c>
      <c r="C3" s="27">
        <v>1</v>
      </c>
      <c r="D3" s="28" t="s">
        <v>51</v>
      </c>
      <c r="E3" s="29" t="s">
        <v>9</v>
      </c>
      <c r="F3" s="27" t="s">
        <v>12</v>
      </c>
      <c r="G3" s="30" t="s">
        <v>35</v>
      </c>
    </row>
    <row r="4" spans="1:22" ht="37.9" customHeight="1" x14ac:dyDescent="0.2">
      <c r="A4" s="18" t="s">
        <v>7</v>
      </c>
      <c r="B4" s="6" t="s">
        <v>3</v>
      </c>
      <c r="C4" s="6">
        <v>1</v>
      </c>
      <c r="D4" s="19" t="s">
        <v>52</v>
      </c>
      <c r="E4" s="7" t="s">
        <v>10</v>
      </c>
      <c r="F4" s="6" t="s">
        <v>12</v>
      </c>
      <c r="G4" s="31"/>
    </row>
    <row r="5" spans="1:22" ht="40.9" customHeight="1" x14ac:dyDescent="0.2">
      <c r="A5" s="12" t="s">
        <v>8</v>
      </c>
      <c r="B5" s="6" t="s">
        <v>3</v>
      </c>
      <c r="C5" s="6">
        <v>1</v>
      </c>
      <c r="D5" s="19" t="s">
        <v>53</v>
      </c>
      <c r="E5" s="7" t="s">
        <v>41</v>
      </c>
      <c r="F5" s="6" t="s">
        <v>12</v>
      </c>
      <c r="G5" s="31"/>
      <c r="H5" s="3"/>
    </row>
    <row r="6" spans="1:22" ht="35.450000000000003" customHeight="1" x14ac:dyDescent="0.2">
      <c r="A6" s="12" t="s">
        <v>13</v>
      </c>
      <c r="B6" s="6" t="s">
        <v>14</v>
      </c>
      <c r="C6" s="6">
        <v>1</v>
      </c>
      <c r="D6" s="19" t="s">
        <v>54</v>
      </c>
      <c r="E6" s="7" t="s">
        <v>18</v>
      </c>
      <c r="F6" s="6" t="s">
        <v>12</v>
      </c>
      <c r="G6" s="31"/>
      <c r="H6" s="3"/>
    </row>
    <row r="7" spans="1:22" ht="34.9" customHeight="1" x14ac:dyDescent="0.2">
      <c r="A7" s="12" t="s">
        <v>15</v>
      </c>
      <c r="B7" s="6" t="s">
        <v>14</v>
      </c>
      <c r="C7" s="6">
        <v>1</v>
      </c>
      <c r="D7" s="19" t="s">
        <v>55</v>
      </c>
      <c r="E7" s="7" t="s">
        <v>19</v>
      </c>
      <c r="F7" s="6" t="s">
        <v>12</v>
      </c>
      <c r="G7" s="31"/>
    </row>
    <row r="8" spans="1:22" ht="34.9" customHeight="1" x14ac:dyDescent="0.2">
      <c r="A8" s="12" t="s">
        <v>16</v>
      </c>
      <c r="B8" s="6" t="s">
        <v>14</v>
      </c>
      <c r="C8" s="6">
        <v>1</v>
      </c>
      <c r="D8" s="19" t="s">
        <v>56</v>
      </c>
      <c r="E8" s="7" t="s">
        <v>20</v>
      </c>
      <c r="F8" s="6" t="s">
        <v>12</v>
      </c>
      <c r="G8" s="31"/>
    </row>
    <row r="9" spans="1:22" ht="34.9" customHeight="1" x14ac:dyDescent="0.2">
      <c r="A9" s="12" t="s">
        <v>17</v>
      </c>
      <c r="B9" s="6" t="s">
        <v>14</v>
      </c>
      <c r="C9" s="6">
        <v>1</v>
      </c>
      <c r="D9" s="19" t="s">
        <v>57</v>
      </c>
      <c r="E9" s="7" t="s">
        <v>21</v>
      </c>
      <c r="F9" s="6" t="s">
        <v>12</v>
      </c>
      <c r="G9" s="31"/>
    </row>
    <row r="10" spans="1:22" ht="43.9" customHeight="1" x14ac:dyDescent="0.2">
      <c r="A10" s="12" t="s">
        <v>22</v>
      </c>
      <c r="B10" s="6" t="s">
        <v>3</v>
      </c>
      <c r="C10" s="6">
        <v>1</v>
      </c>
      <c r="D10" s="7" t="s">
        <v>58</v>
      </c>
      <c r="E10" s="7" t="s">
        <v>38</v>
      </c>
      <c r="F10" s="6" t="s">
        <v>26</v>
      </c>
      <c r="G10" s="31"/>
    </row>
    <row r="11" spans="1:22" ht="43.9" customHeight="1" x14ac:dyDescent="0.2">
      <c r="A11" s="12" t="s">
        <v>22</v>
      </c>
      <c r="B11" s="6" t="s">
        <v>3</v>
      </c>
      <c r="C11" s="6">
        <v>1</v>
      </c>
      <c r="D11" s="7" t="s">
        <v>59</v>
      </c>
      <c r="E11" s="7" t="s">
        <v>38</v>
      </c>
      <c r="F11" s="6" t="s">
        <v>26</v>
      </c>
      <c r="G11" s="31"/>
    </row>
    <row r="12" spans="1:22" ht="43.9" customHeight="1" x14ac:dyDescent="0.2">
      <c r="A12" s="12" t="s">
        <v>22</v>
      </c>
      <c r="B12" s="6" t="s">
        <v>3</v>
      </c>
      <c r="C12" s="6">
        <v>1</v>
      </c>
      <c r="D12" s="7" t="s">
        <v>60</v>
      </c>
      <c r="E12" s="7" t="s">
        <v>38</v>
      </c>
      <c r="F12" s="6" t="s">
        <v>26</v>
      </c>
      <c r="G12" s="31"/>
    </row>
    <row r="13" spans="1:22" ht="43.9" customHeight="1" x14ac:dyDescent="0.2">
      <c r="A13" s="12" t="s">
        <v>22</v>
      </c>
      <c r="B13" s="6" t="s">
        <v>3</v>
      </c>
      <c r="C13" s="6">
        <v>1</v>
      </c>
      <c r="D13" s="7" t="s">
        <v>59</v>
      </c>
      <c r="E13" s="7" t="s">
        <v>38</v>
      </c>
      <c r="F13" s="6" t="s">
        <v>26</v>
      </c>
      <c r="G13" s="31"/>
    </row>
    <row r="14" spans="1:22" ht="43.9" customHeight="1" x14ac:dyDescent="0.2">
      <c r="A14" s="12" t="s">
        <v>22</v>
      </c>
      <c r="B14" s="6" t="s">
        <v>3</v>
      </c>
      <c r="C14" s="6">
        <v>1</v>
      </c>
      <c r="D14" s="7" t="s">
        <v>60</v>
      </c>
      <c r="E14" s="7" t="s">
        <v>38</v>
      </c>
      <c r="F14" s="6" t="s">
        <v>26</v>
      </c>
      <c r="G14" s="31"/>
    </row>
    <row r="15" spans="1:22" ht="38.450000000000003" customHeight="1" x14ac:dyDescent="0.2">
      <c r="A15" s="12" t="s">
        <v>23</v>
      </c>
      <c r="B15" s="6" t="s">
        <v>3</v>
      </c>
      <c r="C15" s="6">
        <v>1</v>
      </c>
      <c r="D15" s="7" t="s">
        <v>61</v>
      </c>
      <c r="E15" s="7" t="s">
        <v>40</v>
      </c>
      <c r="F15" s="6" t="s">
        <v>39</v>
      </c>
      <c r="G15" s="31"/>
    </row>
    <row r="16" spans="1:22" ht="41.45" customHeight="1" x14ac:dyDescent="0.2">
      <c r="A16" s="12" t="s">
        <v>42</v>
      </c>
      <c r="B16" s="6" t="s">
        <v>3</v>
      </c>
      <c r="C16" s="6">
        <v>1</v>
      </c>
      <c r="D16" s="7" t="s">
        <v>62</v>
      </c>
      <c r="E16" s="7" t="s">
        <v>43</v>
      </c>
      <c r="F16" s="6" t="s">
        <v>39</v>
      </c>
      <c r="G16" s="31"/>
    </row>
    <row r="17" spans="1:7" ht="77.25" customHeight="1" x14ac:dyDescent="0.2">
      <c r="A17" s="12" t="s">
        <v>25</v>
      </c>
      <c r="B17" s="6" t="s">
        <v>3</v>
      </c>
      <c r="C17" s="6">
        <v>2</v>
      </c>
      <c r="D17" s="7" t="s">
        <v>63</v>
      </c>
      <c r="E17" s="7" t="s">
        <v>31</v>
      </c>
      <c r="F17" s="6" t="s">
        <v>28</v>
      </c>
      <c r="G17" s="31"/>
    </row>
    <row r="18" spans="1:7" ht="68.45" customHeight="1" x14ac:dyDescent="0.2">
      <c r="A18" s="12" t="s">
        <v>27</v>
      </c>
      <c r="B18" s="6" t="s">
        <v>3</v>
      </c>
      <c r="C18" s="6">
        <v>4</v>
      </c>
      <c r="D18" s="7" t="s">
        <v>64</v>
      </c>
      <c r="E18" s="7" t="s">
        <v>47</v>
      </c>
      <c r="F18" s="6" t="s">
        <v>24</v>
      </c>
      <c r="G18" s="31"/>
    </row>
    <row r="19" spans="1:7" ht="48.75" customHeight="1" x14ac:dyDescent="0.2">
      <c r="A19" s="13" t="s">
        <v>29</v>
      </c>
      <c r="B19" s="6" t="s">
        <v>3</v>
      </c>
      <c r="C19" s="8">
        <v>1</v>
      </c>
      <c r="D19" s="7" t="s">
        <v>65</v>
      </c>
      <c r="E19" s="9" t="s">
        <v>46</v>
      </c>
      <c r="F19" s="8" t="s">
        <v>36</v>
      </c>
      <c r="G19" s="31"/>
    </row>
    <row r="20" spans="1:7" ht="55.5" customHeight="1" x14ac:dyDescent="0.2">
      <c r="A20" s="12" t="s">
        <v>32</v>
      </c>
      <c r="B20" s="6" t="s">
        <v>3</v>
      </c>
      <c r="C20" s="18">
        <v>2</v>
      </c>
      <c r="D20" s="16" t="s">
        <v>66</v>
      </c>
      <c r="E20" s="7" t="s">
        <v>33</v>
      </c>
      <c r="F20" s="6" t="s">
        <v>34</v>
      </c>
      <c r="G20" s="31"/>
    </row>
    <row r="21" spans="1:7" ht="67.900000000000006" customHeight="1" thickBot="1" x14ac:dyDescent="0.25">
      <c r="A21" s="20" t="s">
        <v>44</v>
      </c>
      <c r="B21" s="21" t="s">
        <v>3</v>
      </c>
      <c r="C21" s="22">
        <v>3</v>
      </c>
      <c r="D21" s="23" t="s">
        <v>67</v>
      </c>
      <c r="E21" s="24" t="s">
        <v>45</v>
      </c>
      <c r="F21" s="25" t="s">
        <v>39</v>
      </c>
      <c r="G21" s="31"/>
    </row>
    <row r="22" spans="1:7" ht="47.25" customHeight="1" thickBot="1" x14ac:dyDescent="0.25">
      <c r="A22" s="20">
        <v>16</v>
      </c>
      <c r="B22" s="21" t="s">
        <v>3</v>
      </c>
      <c r="C22" s="22">
        <v>1</v>
      </c>
      <c r="D22" s="23" t="s">
        <v>68</v>
      </c>
      <c r="E22" s="24" t="s">
        <v>50</v>
      </c>
      <c r="F22" s="25" t="s">
        <v>34</v>
      </c>
      <c r="G22" s="32"/>
    </row>
    <row r="23" spans="1:7" ht="6" customHeight="1" x14ac:dyDescent="0.2">
      <c r="A23" s="14"/>
      <c r="B23" s="15"/>
      <c r="C23" s="14"/>
      <c r="D23" s="16"/>
      <c r="E23" s="16"/>
      <c r="F23" s="15"/>
      <c r="G23" s="17"/>
    </row>
    <row r="24" spans="1:7" x14ac:dyDescent="0.2">
      <c r="B24" s="1" t="s">
        <v>48</v>
      </c>
      <c r="C24" s="1">
        <f>SUM(C3:C22)</f>
        <v>27</v>
      </c>
      <c r="D24" s="2" t="s">
        <v>49</v>
      </c>
    </row>
    <row r="28" spans="1:7" hidden="1" x14ac:dyDescent="0.2">
      <c r="C28" s="1">
        <f>SUM(C3:C21)</f>
        <v>26</v>
      </c>
    </row>
  </sheetData>
  <mergeCells count="2">
    <mergeCell ref="G3:G22"/>
    <mergeCell ref="A1:B1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Lokalizacja</vt:lpstr>
    </vt:vector>
  </TitlesOfParts>
  <Company>Żywiec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Powiatowy Zarząd Dróg</dc:creator>
  <cp:lastModifiedBy>admin</cp:lastModifiedBy>
  <cp:lastPrinted>2015-04-27T05:31:05Z</cp:lastPrinted>
  <dcterms:created xsi:type="dcterms:W3CDTF">2008-08-21T08:15:09Z</dcterms:created>
  <dcterms:modified xsi:type="dcterms:W3CDTF">2022-04-28T08:20:30Z</dcterms:modified>
</cp:coreProperties>
</file>